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6" yWindow="0" windowWidth="11340" windowHeight="8952"/>
  </bookViews>
  <sheets>
    <sheet name="Evaluation Criteria" sheetId="9" r:id="rId1"/>
    <sheet name="Explanation of the Process" sheetId="10" r:id="rId2"/>
  </sheets>
  <definedNames>
    <definedName name="_xlnm.Print_Area" localSheetId="0">'Evaluation Criteria'!$A$1:$F$39</definedName>
  </definedNames>
  <calcPr calcId="145621"/>
</workbook>
</file>

<file path=xl/calcChain.xml><?xml version="1.0" encoding="utf-8"?>
<calcChain xmlns="http://schemas.openxmlformats.org/spreadsheetml/2006/main">
  <c r="F16" i="9" l="1"/>
  <c r="E16" i="9" l="1"/>
  <c r="F21" i="9" l="1"/>
  <c r="E21" i="9"/>
  <c r="F10" i="9"/>
  <c r="E10" i="9"/>
</calcChain>
</file>

<file path=xl/sharedStrings.xml><?xml version="1.0" encoding="utf-8"?>
<sst xmlns="http://schemas.openxmlformats.org/spreadsheetml/2006/main" count="49" uniqueCount="47">
  <si>
    <t>Score</t>
  </si>
  <si>
    <t xml:space="preserve">Points to consider in reaching your score : </t>
  </si>
  <si>
    <t>Performance Standard</t>
  </si>
  <si>
    <t>Completeness &amp; Declaration Check</t>
  </si>
  <si>
    <t>Y/N</t>
  </si>
  <si>
    <t xml:space="preserve">Weight     </t>
  </si>
  <si>
    <t>Weighting</t>
  </si>
  <si>
    <t>Critical</t>
  </si>
  <si>
    <t>Important</t>
  </si>
  <si>
    <t>Standard</t>
  </si>
  <si>
    <t>Description</t>
  </si>
  <si>
    <t>STAGE 1 : COMPLIANCE</t>
  </si>
  <si>
    <t>STAGE 2 : QUALITY ASSESSMENT</t>
  </si>
  <si>
    <t>Service Requirements</t>
  </si>
  <si>
    <t>TOTAL</t>
  </si>
  <si>
    <t>QUALITY RANKING</t>
  </si>
  <si>
    <t>STAGE 3 : FINANCIAL ASSESSMENT</t>
  </si>
  <si>
    <t>Financial Assessment &amp; Value for Money</t>
  </si>
  <si>
    <t>Weight</t>
  </si>
  <si>
    <t>Fully meets ONR requirements and may offer a degree of additional benefits</t>
  </si>
  <si>
    <t>Looks as though it will deliver what ONR wants, but with some minor reservations</t>
  </si>
  <si>
    <t>Could deliver what ONR wants, but with major reservations</t>
  </si>
  <si>
    <t>Unlikely to be able to deliver what ONR wants</t>
  </si>
  <si>
    <t>Cannot deliver what ONR wants or does not address the requirement</t>
  </si>
  <si>
    <t>n/a</t>
  </si>
  <si>
    <t>Fully meets ONR requirements</t>
  </si>
  <si>
    <t>FINAL RANKING</t>
  </si>
  <si>
    <t>T1</t>
  </si>
  <si>
    <t>T2</t>
  </si>
  <si>
    <t>Has the bidder submitted a complete bid in line with the stated requirements ?</t>
  </si>
  <si>
    <t>Quality Evaluation</t>
  </si>
  <si>
    <t>Your tender submission will initially be evaluated by a minimum of two evaluators and scored independently of 
each other.</t>
  </si>
  <si>
    <t xml:space="preserve">A moderating meeting, which will be chaired by a member of the Procurement Unit who has not been involved in the assessment, will be held to agree consensus scores for each of the responses.  
The consensus scores will be multiplied by the relevant weighting to determine a weighted score for each response.  The weighted scores will be added together to determine an overall score. </t>
  </si>
  <si>
    <t>Any tender that does not achieve the minimum required quality score above, or is awarded a score of 2 (prior to the weighting being applied) for any question will be excluded from further consideration within the process.  
Any tenderer who is marked with an “N” to any fatal criteri(on/a) will be eliminated from the process.  Any tenderer who does not score a 4 against the criteria marked “mandatory 4” will also be eliminated from the process.</t>
  </si>
  <si>
    <t>ONR may seek further assurances in relation to any reservations it has regarding service delivery.</t>
  </si>
  <si>
    <t>Financial Evaluation</t>
  </si>
  <si>
    <t>The rates quoted in your submission will be considered separately from the quality aspects of your response.</t>
  </si>
  <si>
    <t>For all tenders which meet the minimum quality requirements, the cost of service delivery will be calculated and the lowest priced, acceptable tender will be awarded the contract.  
Where it is considered that the proposed rates are too high, ONR reserves the right not to appoint an organisation to provide the required services.</t>
  </si>
  <si>
    <r>
      <t xml:space="preserve">TENDER REF : </t>
    </r>
    <r>
      <rPr>
        <b/>
        <sz val="12"/>
        <color theme="1"/>
        <rFont val="Arial"/>
        <family val="2"/>
      </rPr>
      <t>ONR/T3179</t>
    </r>
    <r>
      <rPr>
        <b/>
        <sz val="12"/>
        <rFont val="Arial"/>
        <family val="2"/>
      </rPr>
      <t xml:space="preserve">
PROVISION OF EXTERNAL DESIGN, DEVELOPMENT AND FACILITATION SUPPORT TO ONR</t>
    </r>
  </si>
  <si>
    <t>Has the bidder stated the number of work packages they are bidding for ?</t>
  </si>
  <si>
    <t>How satisfied are you with the proven track record of undertaking work of a similar nature ?</t>
  </si>
  <si>
    <t>How satisfied are you with the capability of the bidder to provide the services required by ONR ?</t>
  </si>
  <si>
    <t>How suitable are the CV's of the proposed individuals who will undertake the work ?</t>
  </si>
  <si>
    <t>How satisfied are you with the bidder's proposal for the delivery of the service including their disputes proceedure ?</t>
  </si>
  <si>
    <t>Are the proposed rates reasonable and do they offer value for money to ONR ?</t>
  </si>
  <si>
    <t>What is the Bidders daily/hourly charge for providing the service ?</t>
  </si>
  <si>
    <t xml:space="preserve">If a tenderer scores a 4 for their responses to all of the scored questions, the maximum weighted score achievable is: 44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</si>
</sst>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6" x14ac:knownFonts="1">
    <font>
      <sz val="10"/>
      <name val="Arial"/>
    </font>
    <font>
      <sz val="10"/>
      <name val="Arial"/>
      <family val="2"/>
    </font>
    <font>
      <b/>
      <sz val="10"/>
      <name val="Arial"/>
      <family val="2"/>
    </font>
    <font>
      <sz val="10"/>
      <name val="Arial"/>
      <family val="2"/>
    </font>
    <font>
      <b/>
      <sz val="12"/>
      <name val="Arial"/>
      <family val="2"/>
    </font>
    <font>
      <sz val="14"/>
      <name val="Arial"/>
      <family val="2"/>
    </font>
    <font>
      <sz val="12"/>
      <name val="Arial"/>
      <family val="2"/>
    </font>
    <font>
      <sz val="11"/>
      <color indexed="8"/>
      <name val="Arial"/>
      <family val="2"/>
    </font>
    <font>
      <b/>
      <sz val="10"/>
      <color indexed="8"/>
      <name val="Arial"/>
      <family val="2"/>
    </font>
    <font>
      <b/>
      <sz val="16"/>
      <name val="Arial"/>
      <family val="2"/>
    </font>
    <font>
      <b/>
      <sz val="12"/>
      <color indexed="9"/>
      <name val="Arial"/>
      <family val="2"/>
    </font>
    <font>
      <b/>
      <sz val="12"/>
      <name val="Arial"/>
      <family val="2"/>
    </font>
    <font>
      <sz val="11"/>
      <name val="Arial"/>
      <family val="2"/>
    </font>
    <font>
      <b/>
      <sz val="11"/>
      <name val="Arial"/>
      <family val="2"/>
    </font>
    <font>
      <sz val="9"/>
      <name val="Arial"/>
      <family val="2"/>
    </font>
    <font>
      <b/>
      <sz val="12"/>
      <color theme="1"/>
      <name val="Arial"/>
      <family val="2"/>
    </font>
  </fonts>
  <fills count="6">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5" fillId="0" borderId="0" xfId="0" applyFont="1"/>
    <xf numFmtId="0" fontId="6" fillId="0" borderId="0" xfId="0" applyFont="1"/>
    <xf numFmtId="0" fontId="7" fillId="0" borderId="0" xfId="0" applyFont="1"/>
    <xf numFmtId="0" fontId="1" fillId="2" borderId="0" xfId="0" applyFont="1" applyFill="1" applyBorder="1" applyAlignment="1">
      <alignment horizontal="left" vertical="center" wrapText="1"/>
    </xf>
    <xf numFmtId="0" fontId="0" fillId="2" borderId="0" xfId="0" applyFill="1" applyBorder="1" applyAlignment="1">
      <alignment horizontal="center"/>
    </xf>
    <xf numFmtId="0" fontId="0" fillId="2" borderId="0" xfId="0" applyFill="1" applyBorder="1" applyAlignment="1">
      <alignment horizontal="center" vertical="center"/>
    </xf>
    <xf numFmtId="0" fontId="0" fillId="2" borderId="0" xfId="0" applyFill="1"/>
    <xf numFmtId="0" fontId="8" fillId="0" borderId="1" xfId="0" applyFont="1" applyBorder="1" applyAlignment="1">
      <alignment horizontal="center" vertical="center"/>
    </xf>
    <xf numFmtId="0" fontId="5" fillId="0" borderId="0" xfId="0" applyFont="1" applyAlignment="1">
      <alignment horizontal="centerContinuous"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0" fillId="0" borderId="0" xfId="0" applyBorder="1" applyAlignment="1">
      <alignment horizontal="left"/>
    </xf>
    <xf numFmtId="0" fontId="9" fillId="0" borderId="0" xfId="0" applyFont="1" applyAlignment="1">
      <alignment horizontal="centerContinuous" vertical="center"/>
    </xf>
    <xf numFmtId="0" fontId="2" fillId="4" borderId="1" xfId="0" applyFont="1" applyFill="1" applyBorder="1" applyAlignment="1">
      <alignment horizontal="center" vertical="center"/>
    </xf>
    <xf numFmtId="0" fontId="3" fillId="2" borderId="0" xfId="0" applyFont="1" applyFill="1" applyBorder="1" applyAlignment="1">
      <alignment horizontal="center"/>
    </xf>
    <xf numFmtId="0" fontId="2" fillId="0" borderId="3" xfId="0" applyFont="1" applyBorder="1" applyAlignment="1">
      <alignment horizontal="center" vertical="center"/>
    </xf>
    <xf numFmtId="0" fontId="3" fillId="0" borderId="0" xfId="0" applyFont="1" applyBorder="1" applyAlignment="1">
      <alignment horizontal="center" vertical="center"/>
    </xf>
    <xf numFmtId="0" fontId="2" fillId="4" borderId="1" xfId="0" applyFont="1" applyFill="1" applyBorder="1" applyAlignment="1">
      <alignment horizontal="center" vertical="center" wrapText="1"/>
    </xf>
    <xf numFmtId="0" fontId="3" fillId="2" borderId="0" xfId="0" applyFont="1" applyFill="1" applyBorder="1" applyAlignment="1">
      <alignment horizontal="center" vertical="center"/>
    </xf>
    <xf numFmtId="0" fontId="11"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2" fillId="4" borderId="3"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3" fillId="4" borderId="1" xfId="0" applyFont="1" applyFill="1" applyBorder="1" applyAlignment="1">
      <alignment horizontal="center" vertical="center"/>
    </xf>
    <xf numFmtId="0" fontId="12" fillId="2" borderId="3" xfId="0" applyFont="1" applyFill="1" applyBorder="1" applyAlignment="1">
      <alignment horizontal="center" vertical="center"/>
    </xf>
    <xf numFmtId="0" fontId="12" fillId="0" borderId="0" xfId="0" applyFont="1"/>
    <xf numFmtId="0" fontId="12" fillId="0" borderId="1" xfId="0" applyNumberFormat="1" applyFont="1" applyBorder="1" applyAlignment="1">
      <alignment horizontal="center" vertical="center"/>
    </xf>
    <xf numFmtId="0" fontId="12" fillId="0" borderId="3" xfId="0" applyNumberFormat="1" applyFont="1" applyFill="1" applyBorder="1" applyAlignment="1">
      <alignment horizontal="left" vertical="center" wrapText="1"/>
    </xf>
    <xf numFmtId="164" fontId="12" fillId="2" borderId="1" xfId="0" applyNumberFormat="1" applyFont="1" applyFill="1" applyBorder="1" applyAlignment="1">
      <alignment horizontal="center" vertical="center"/>
    </xf>
    <xf numFmtId="0" fontId="12" fillId="0" borderId="0" xfId="0" applyFont="1" applyAlignment="1">
      <alignment vertical="center"/>
    </xf>
    <xf numFmtId="0" fontId="14" fillId="2"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2" fillId="0" borderId="0" xfId="0" applyFont="1"/>
    <xf numFmtId="0" fontId="3" fillId="0" borderId="0" xfId="0" applyFont="1" applyAlignment="1">
      <alignment wrapText="1"/>
    </xf>
    <xf numFmtId="0" fontId="12" fillId="2" borderId="1" xfId="0" applyFont="1" applyFill="1" applyBorder="1" applyAlignment="1">
      <alignment horizontal="center" vertical="center"/>
    </xf>
    <xf numFmtId="0" fontId="12" fillId="5" borderId="1" xfId="0" applyFont="1" applyFill="1" applyBorder="1" applyAlignment="1">
      <alignment horizontal="center" vertical="center"/>
    </xf>
    <xf numFmtId="0" fontId="6" fillId="5" borderId="1" xfId="0" applyFont="1" applyFill="1" applyBorder="1" applyAlignment="1">
      <alignment horizontal="left" vertical="center"/>
    </xf>
    <xf numFmtId="0" fontId="10" fillId="3" borderId="5" xfId="0" applyFont="1" applyFill="1" applyBorder="1" applyAlignment="1">
      <alignment horizontal="left" vertical="center"/>
    </xf>
    <xf numFmtId="0" fontId="0" fillId="0" borderId="4" xfId="0" applyBorder="1" applyAlignment="1">
      <alignment horizontal="left"/>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4" fillId="0" borderId="5" xfId="0" applyFont="1" applyBorder="1" applyAlignment="1">
      <alignment vertical="center" wrapText="1"/>
    </xf>
    <xf numFmtId="0" fontId="0" fillId="0" borderId="6" xfId="0" applyBorder="1" applyAlignment="1">
      <alignment wrapText="1"/>
    </xf>
    <xf numFmtId="0" fontId="0" fillId="0" borderId="4" xfId="0" applyBorder="1" applyAlignment="1">
      <alignment wrapText="1"/>
    </xf>
    <xf numFmtId="0" fontId="2" fillId="4" borderId="3" xfId="0" applyFont="1" applyFill="1" applyBorder="1" applyAlignment="1">
      <alignment horizontal="center" vertical="center" wrapText="1"/>
    </xf>
    <xf numFmtId="0" fontId="0" fillId="4" borderId="2" xfId="0" applyFill="1" applyBorder="1" applyAlignment="1">
      <alignment horizontal="center"/>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38"/>
  <sheetViews>
    <sheetView tabSelected="1" topLeftCell="A7" zoomScale="85" zoomScaleNormal="85" workbookViewId="0">
      <selection activeCell="I25" sqref="I25"/>
    </sheetView>
  </sheetViews>
  <sheetFormatPr defaultRowHeight="13.2" x14ac:dyDescent="0.25"/>
  <cols>
    <col min="1" max="1" width="0.88671875" customWidth="1"/>
    <col min="2" max="2" width="10.5546875" customWidth="1"/>
    <col min="3" max="3" width="95.44140625" customWidth="1"/>
    <col min="5" max="6" width="12.88671875" customWidth="1"/>
    <col min="253" max="253" width="0.88671875" customWidth="1"/>
    <col min="255" max="255" width="90.5546875" customWidth="1"/>
    <col min="257" max="259" width="10.33203125" customWidth="1"/>
    <col min="509" max="509" width="0.88671875" customWidth="1"/>
    <col min="511" max="511" width="90.5546875" customWidth="1"/>
    <col min="513" max="515" width="10.33203125" customWidth="1"/>
    <col min="765" max="765" width="0.88671875" customWidth="1"/>
    <col min="767" max="767" width="90.5546875" customWidth="1"/>
    <col min="769" max="771" width="10.33203125" customWidth="1"/>
    <col min="1021" max="1021" width="0.88671875" customWidth="1"/>
    <col min="1023" max="1023" width="90.5546875" customWidth="1"/>
    <col min="1025" max="1027" width="10.33203125" customWidth="1"/>
    <col min="1277" max="1277" width="0.88671875" customWidth="1"/>
    <col min="1279" max="1279" width="90.5546875" customWidth="1"/>
    <col min="1281" max="1283" width="10.33203125" customWidth="1"/>
    <col min="1533" max="1533" width="0.88671875" customWidth="1"/>
    <col min="1535" max="1535" width="90.5546875" customWidth="1"/>
    <col min="1537" max="1539" width="10.33203125" customWidth="1"/>
    <col min="1789" max="1789" width="0.88671875" customWidth="1"/>
    <col min="1791" max="1791" width="90.5546875" customWidth="1"/>
    <col min="1793" max="1795" width="10.33203125" customWidth="1"/>
    <col min="2045" max="2045" width="0.88671875" customWidth="1"/>
    <col min="2047" max="2047" width="90.5546875" customWidth="1"/>
    <col min="2049" max="2051" width="10.33203125" customWidth="1"/>
    <col min="2301" max="2301" width="0.88671875" customWidth="1"/>
    <col min="2303" max="2303" width="90.5546875" customWidth="1"/>
    <col min="2305" max="2307" width="10.33203125" customWidth="1"/>
    <col min="2557" max="2557" width="0.88671875" customWidth="1"/>
    <col min="2559" max="2559" width="90.5546875" customWidth="1"/>
    <col min="2561" max="2563" width="10.33203125" customWidth="1"/>
    <col min="2813" max="2813" width="0.88671875" customWidth="1"/>
    <col min="2815" max="2815" width="90.5546875" customWidth="1"/>
    <col min="2817" max="2819" width="10.33203125" customWidth="1"/>
    <col min="3069" max="3069" width="0.88671875" customWidth="1"/>
    <col min="3071" max="3071" width="90.5546875" customWidth="1"/>
    <col min="3073" max="3075" width="10.33203125" customWidth="1"/>
    <col min="3325" max="3325" width="0.88671875" customWidth="1"/>
    <col min="3327" max="3327" width="90.5546875" customWidth="1"/>
    <col min="3329" max="3331" width="10.33203125" customWidth="1"/>
    <col min="3581" max="3581" width="0.88671875" customWidth="1"/>
    <col min="3583" max="3583" width="90.5546875" customWidth="1"/>
    <col min="3585" max="3587" width="10.33203125" customWidth="1"/>
    <col min="3837" max="3837" width="0.88671875" customWidth="1"/>
    <col min="3839" max="3839" width="90.5546875" customWidth="1"/>
    <col min="3841" max="3843" width="10.33203125" customWidth="1"/>
    <col min="4093" max="4093" width="0.88671875" customWidth="1"/>
    <col min="4095" max="4095" width="90.5546875" customWidth="1"/>
    <col min="4097" max="4099" width="10.33203125" customWidth="1"/>
    <col min="4349" max="4349" width="0.88671875" customWidth="1"/>
    <col min="4351" max="4351" width="90.5546875" customWidth="1"/>
    <col min="4353" max="4355" width="10.33203125" customWidth="1"/>
    <col min="4605" max="4605" width="0.88671875" customWidth="1"/>
    <col min="4607" max="4607" width="90.5546875" customWidth="1"/>
    <col min="4609" max="4611" width="10.33203125" customWidth="1"/>
    <col min="4861" max="4861" width="0.88671875" customWidth="1"/>
    <col min="4863" max="4863" width="90.5546875" customWidth="1"/>
    <col min="4865" max="4867" width="10.33203125" customWidth="1"/>
    <col min="5117" max="5117" width="0.88671875" customWidth="1"/>
    <col min="5119" max="5119" width="90.5546875" customWidth="1"/>
    <col min="5121" max="5123" width="10.33203125" customWidth="1"/>
    <col min="5373" max="5373" width="0.88671875" customWidth="1"/>
    <col min="5375" max="5375" width="90.5546875" customWidth="1"/>
    <col min="5377" max="5379" width="10.33203125" customWidth="1"/>
    <col min="5629" max="5629" width="0.88671875" customWidth="1"/>
    <col min="5631" max="5631" width="90.5546875" customWidth="1"/>
    <col min="5633" max="5635" width="10.33203125" customWidth="1"/>
    <col min="5885" max="5885" width="0.88671875" customWidth="1"/>
    <col min="5887" max="5887" width="90.5546875" customWidth="1"/>
    <col min="5889" max="5891" width="10.33203125" customWidth="1"/>
    <col min="6141" max="6141" width="0.88671875" customWidth="1"/>
    <col min="6143" max="6143" width="90.5546875" customWidth="1"/>
    <col min="6145" max="6147" width="10.33203125" customWidth="1"/>
    <col min="6397" max="6397" width="0.88671875" customWidth="1"/>
    <col min="6399" max="6399" width="90.5546875" customWidth="1"/>
    <col min="6401" max="6403" width="10.33203125" customWidth="1"/>
    <col min="6653" max="6653" width="0.88671875" customWidth="1"/>
    <col min="6655" max="6655" width="90.5546875" customWidth="1"/>
    <col min="6657" max="6659" width="10.33203125" customWidth="1"/>
    <col min="6909" max="6909" width="0.88671875" customWidth="1"/>
    <col min="6911" max="6911" width="90.5546875" customWidth="1"/>
    <col min="6913" max="6915" width="10.33203125" customWidth="1"/>
    <col min="7165" max="7165" width="0.88671875" customWidth="1"/>
    <col min="7167" max="7167" width="90.5546875" customWidth="1"/>
    <col min="7169" max="7171" width="10.33203125" customWidth="1"/>
    <col min="7421" max="7421" width="0.88671875" customWidth="1"/>
    <col min="7423" max="7423" width="90.5546875" customWidth="1"/>
    <col min="7425" max="7427" width="10.33203125" customWidth="1"/>
    <col min="7677" max="7677" width="0.88671875" customWidth="1"/>
    <col min="7679" max="7679" width="90.5546875" customWidth="1"/>
    <col min="7681" max="7683" width="10.33203125" customWidth="1"/>
    <col min="7933" max="7933" width="0.88671875" customWidth="1"/>
    <col min="7935" max="7935" width="90.5546875" customWidth="1"/>
    <col min="7937" max="7939" width="10.33203125" customWidth="1"/>
    <col min="8189" max="8189" width="0.88671875" customWidth="1"/>
    <col min="8191" max="8191" width="90.5546875" customWidth="1"/>
    <col min="8193" max="8195" width="10.33203125" customWidth="1"/>
    <col min="8445" max="8445" width="0.88671875" customWidth="1"/>
    <col min="8447" max="8447" width="90.5546875" customWidth="1"/>
    <col min="8449" max="8451" width="10.33203125" customWidth="1"/>
    <col min="8701" max="8701" width="0.88671875" customWidth="1"/>
    <col min="8703" max="8703" width="90.5546875" customWidth="1"/>
    <col min="8705" max="8707" width="10.33203125" customWidth="1"/>
    <col min="8957" max="8957" width="0.88671875" customWidth="1"/>
    <col min="8959" max="8959" width="90.5546875" customWidth="1"/>
    <col min="8961" max="8963" width="10.33203125" customWidth="1"/>
    <col min="9213" max="9213" width="0.88671875" customWidth="1"/>
    <col min="9215" max="9215" width="90.5546875" customWidth="1"/>
    <col min="9217" max="9219" width="10.33203125" customWidth="1"/>
    <col min="9469" max="9469" width="0.88671875" customWidth="1"/>
    <col min="9471" max="9471" width="90.5546875" customWidth="1"/>
    <col min="9473" max="9475" width="10.33203125" customWidth="1"/>
    <col min="9725" max="9725" width="0.88671875" customWidth="1"/>
    <col min="9727" max="9727" width="90.5546875" customWidth="1"/>
    <col min="9729" max="9731" width="10.33203125" customWidth="1"/>
    <col min="9981" max="9981" width="0.88671875" customWidth="1"/>
    <col min="9983" max="9983" width="90.5546875" customWidth="1"/>
    <col min="9985" max="9987" width="10.33203125" customWidth="1"/>
    <col min="10237" max="10237" width="0.88671875" customWidth="1"/>
    <col min="10239" max="10239" width="90.5546875" customWidth="1"/>
    <col min="10241" max="10243" width="10.33203125" customWidth="1"/>
    <col min="10493" max="10493" width="0.88671875" customWidth="1"/>
    <col min="10495" max="10495" width="90.5546875" customWidth="1"/>
    <col min="10497" max="10499" width="10.33203125" customWidth="1"/>
    <col min="10749" max="10749" width="0.88671875" customWidth="1"/>
    <col min="10751" max="10751" width="90.5546875" customWidth="1"/>
    <col min="10753" max="10755" width="10.33203125" customWidth="1"/>
    <col min="11005" max="11005" width="0.88671875" customWidth="1"/>
    <col min="11007" max="11007" width="90.5546875" customWidth="1"/>
    <col min="11009" max="11011" width="10.33203125" customWidth="1"/>
    <col min="11261" max="11261" width="0.88671875" customWidth="1"/>
    <col min="11263" max="11263" width="90.5546875" customWidth="1"/>
    <col min="11265" max="11267" width="10.33203125" customWidth="1"/>
    <col min="11517" max="11517" width="0.88671875" customWidth="1"/>
    <col min="11519" max="11519" width="90.5546875" customWidth="1"/>
    <col min="11521" max="11523" width="10.33203125" customWidth="1"/>
    <col min="11773" max="11773" width="0.88671875" customWidth="1"/>
    <col min="11775" max="11775" width="90.5546875" customWidth="1"/>
    <col min="11777" max="11779" width="10.33203125" customWidth="1"/>
    <col min="12029" max="12029" width="0.88671875" customWidth="1"/>
    <col min="12031" max="12031" width="90.5546875" customWidth="1"/>
    <col min="12033" max="12035" width="10.33203125" customWidth="1"/>
    <col min="12285" max="12285" width="0.88671875" customWidth="1"/>
    <col min="12287" max="12287" width="90.5546875" customWidth="1"/>
    <col min="12289" max="12291" width="10.33203125" customWidth="1"/>
    <col min="12541" max="12541" width="0.88671875" customWidth="1"/>
    <col min="12543" max="12543" width="90.5546875" customWidth="1"/>
    <col min="12545" max="12547" width="10.33203125" customWidth="1"/>
    <col min="12797" max="12797" width="0.88671875" customWidth="1"/>
    <col min="12799" max="12799" width="90.5546875" customWidth="1"/>
    <col min="12801" max="12803" width="10.33203125" customWidth="1"/>
    <col min="13053" max="13053" width="0.88671875" customWidth="1"/>
    <col min="13055" max="13055" width="90.5546875" customWidth="1"/>
    <col min="13057" max="13059" width="10.33203125" customWidth="1"/>
    <col min="13309" max="13309" width="0.88671875" customWidth="1"/>
    <col min="13311" max="13311" width="90.5546875" customWidth="1"/>
    <col min="13313" max="13315" width="10.33203125" customWidth="1"/>
    <col min="13565" max="13565" width="0.88671875" customWidth="1"/>
    <col min="13567" max="13567" width="90.5546875" customWidth="1"/>
    <col min="13569" max="13571" width="10.33203125" customWidth="1"/>
    <col min="13821" max="13821" width="0.88671875" customWidth="1"/>
    <col min="13823" max="13823" width="90.5546875" customWidth="1"/>
    <col min="13825" max="13827" width="10.33203125" customWidth="1"/>
    <col min="14077" max="14077" width="0.88671875" customWidth="1"/>
    <col min="14079" max="14079" width="90.5546875" customWidth="1"/>
    <col min="14081" max="14083" width="10.33203125" customWidth="1"/>
    <col min="14333" max="14333" width="0.88671875" customWidth="1"/>
    <col min="14335" max="14335" width="90.5546875" customWidth="1"/>
    <col min="14337" max="14339" width="10.33203125" customWidth="1"/>
    <col min="14589" max="14589" width="0.88671875" customWidth="1"/>
    <col min="14591" max="14591" width="90.5546875" customWidth="1"/>
    <col min="14593" max="14595" width="10.33203125" customWidth="1"/>
    <col min="14845" max="14845" width="0.88671875" customWidth="1"/>
    <col min="14847" max="14847" width="90.5546875" customWidth="1"/>
    <col min="14849" max="14851" width="10.33203125" customWidth="1"/>
    <col min="15101" max="15101" width="0.88671875" customWidth="1"/>
    <col min="15103" max="15103" width="90.5546875" customWidth="1"/>
    <col min="15105" max="15107" width="10.33203125" customWidth="1"/>
    <col min="15357" max="15357" width="0.88671875" customWidth="1"/>
    <col min="15359" max="15359" width="90.5546875" customWidth="1"/>
    <col min="15361" max="15363" width="10.33203125" customWidth="1"/>
    <col min="15613" max="15613" width="0.88671875" customWidth="1"/>
    <col min="15615" max="15615" width="90.5546875" customWidth="1"/>
    <col min="15617" max="15619" width="10.33203125" customWidth="1"/>
    <col min="15869" max="15869" width="0.88671875" customWidth="1"/>
    <col min="15871" max="15871" width="90.5546875" customWidth="1"/>
    <col min="15873" max="15875" width="10.33203125" customWidth="1"/>
    <col min="16125" max="16125" width="0.88671875" customWidth="1"/>
    <col min="16127" max="16127" width="90.5546875" customWidth="1"/>
    <col min="16129" max="16131" width="10.33203125" customWidth="1"/>
  </cols>
  <sheetData>
    <row r="1" spans="2:19" s="1" customFormat="1" ht="9" customHeight="1" x14ac:dyDescent="0.3">
      <c r="B1" s="13"/>
      <c r="C1" s="9"/>
    </row>
    <row r="2" spans="2:19" s="2" customFormat="1" ht="48" customHeight="1" x14ac:dyDescent="0.25">
      <c r="B2" s="44" t="s">
        <v>38</v>
      </c>
      <c r="C2" s="45"/>
      <c r="D2" s="45"/>
      <c r="E2" s="46"/>
      <c r="F2" s="12"/>
    </row>
    <row r="3" spans="2:19" ht="15" customHeight="1" x14ac:dyDescent="0.25"/>
    <row r="4" spans="2:19" ht="30" customHeight="1" x14ac:dyDescent="0.25">
      <c r="B4" s="40" t="s">
        <v>11</v>
      </c>
      <c r="C4" s="41"/>
      <c r="E4" s="3"/>
      <c r="F4" s="3"/>
    </row>
    <row r="5" spans="2:19" ht="30" customHeight="1" x14ac:dyDescent="0.25">
      <c r="B5" s="14">
        <v>1</v>
      </c>
      <c r="C5" s="34" t="s">
        <v>3</v>
      </c>
      <c r="E5" s="8" t="s">
        <v>27</v>
      </c>
      <c r="F5" s="8" t="s">
        <v>28</v>
      </c>
    </row>
    <row r="6" spans="2:19" ht="30" customHeight="1" x14ac:dyDescent="0.25">
      <c r="B6" s="38">
        <v>1.1000000000000001</v>
      </c>
      <c r="C6" s="39" t="s">
        <v>29</v>
      </c>
      <c r="D6" s="25" t="s">
        <v>4</v>
      </c>
      <c r="E6" s="8"/>
      <c r="F6" s="8"/>
    </row>
    <row r="7" spans="2:19" s="27" customFormat="1" ht="27" customHeight="1" x14ac:dyDescent="0.25">
      <c r="B7" s="23">
        <v>1.2</v>
      </c>
      <c r="C7" s="24" t="s">
        <v>39</v>
      </c>
      <c r="D7" s="25" t="s">
        <v>4</v>
      </c>
      <c r="E7" s="37"/>
      <c r="F7" s="37"/>
    </row>
    <row r="8" spans="2:19" s="7" customFormat="1" ht="9" customHeight="1" x14ac:dyDescent="0.25">
      <c r="B8" s="15"/>
      <c r="C8" s="4"/>
      <c r="D8" s="5"/>
      <c r="E8" s="6"/>
      <c r="F8" s="6"/>
      <c r="G8" s="27"/>
      <c r="H8" s="27"/>
      <c r="I8" s="27"/>
      <c r="J8" s="27"/>
      <c r="K8" s="27"/>
      <c r="L8" s="27"/>
      <c r="M8" s="27"/>
      <c r="N8" s="27"/>
      <c r="O8" s="27"/>
      <c r="P8" s="27"/>
      <c r="Q8" s="27"/>
      <c r="R8" s="27"/>
      <c r="S8" s="27"/>
    </row>
    <row r="9" spans="2:19" s="7" customFormat="1" ht="30" customHeight="1" x14ac:dyDescent="0.25">
      <c r="B9" s="40" t="s">
        <v>12</v>
      </c>
      <c r="C9" s="41"/>
      <c r="D9" s="5"/>
      <c r="E9" s="6"/>
      <c r="F9" s="6"/>
      <c r="G9" s="27"/>
      <c r="H9" s="27"/>
      <c r="I9" s="27"/>
      <c r="J9" s="27"/>
      <c r="K9" s="27"/>
      <c r="L9" s="27"/>
      <c r="M9" s="27"/>
      <c r="N9" s="27"/>
      <c r="O9" s="27"/>
      <c r="P9" s="27"/>
      <c r="Q9" s="27"/>
      <c r="R9" s="27"/>
      <c r="S9" s="27"/>
    </row>
    <row r="10" spans="2:19" ht="30" customHeight="1" x14ac:dyDescent="0.25">
      <c r="B10" s="14">
        <v>2</v>
      </c>
      <c r="C10" s="34" t="s">
        <v>13</v>
      </c>
      <c r="D10" s="47" t="s">
        <v>5</v>
      </c>
      <c r="E10" s="42" t="str">
        <f>E5</f>
        <v>T1</v>
      </c>
      <c r="F10" s="42" t="str">
        <f>F5</f>
        <v>T2</v>
      </c>
      <c r="G10" s="27"/>
      <c r="H10" s="27"/>
      <c r="I10" s="27"/>
      <c r="J10" s="27"/>
      <c r="K10" s="27"/>
      <c r="L10" s="27"/>
      <c r="M10" s="27"/>
      <c r="N10" s="27"/>
      <c r="O10" s="27"/>
      <c r="P10" s="27"/>
      <c r="Q10" s="27"/>
      <c r="R10" s="27"/>
      <c r="S10" s="27"/>
    </row>
    <row r="11" spans="2:19" ht="13.8" x14ac:dyDescent="0.25">
      <c r="B11" s="16"/>
      <c r="C11" s="32" t="s">
        <v>1</v>
      </c>
      <c r="D11" s="48"/>
      <c r="E11" s="43"/>
      <c r="F11" s="43"/>
      <c r="G11" s="27"/>
      <c r="H11" s="27"/>
      <c r="I11" s="27"/>
      <c r="J11" s="27"/>
      <c r="K11" s="27"/>
      <c r="L11" s="27"/>
      <c r="M11" s="27"/>
      <c r="N11" s="27"/>
      <c r="O11" s="27"/>
      <c r="P11" s="27"/>
      <c r="Q11" s="27"/>
      <c r="R11" s="27"/>
      <c r="S11" s="27"/>
    </row>
    <row r="12" spans="2:19" s="27" customFormat="1" ht="30" customHeight="1" x14ac:dyDescent="0.25">
      <c r="B12" s="28">
        <v>2.1</v>
      </c>
      <c r="C12" s="29" t="s">
        <v>40</v>
      </c>
      <c r="D12" s="25">
        <v>3</v>
      </c>
      <c r="E12" s="26"/>
      <c r="F12" s="26"/>
    </row>
    <row r="13" spans="2:19" s="27" customFormat="1" ht="30" customHeight="1" x14ac:dyDescent="0.25">
      <c r="B13" s="28">
        <v>2.2000000000000002</v>
      </c>
      <c r="C13" s="29" t="s">
        <v>41</v>
      </c>
      <c r="D13" s="25">
        <v>3</v>
      </c>
      <c r="E13" s="26"/>
      <c r="F13" s="26"/>
    </row>
    <row r="14" spans="2:19" s="27" customFormat="1" ht="30" customHeight="1" x14ac:dyDescent="0.25">
      <c r="B14" s="28">
        <v>2.2999999999999998</v>
      </c>
      <c r="C14" s="24" t="s">
        <v>42</v>
      </c>
      <c r="D14" s="25">
        <v>3</v>
      </c>
      <c r="E14" s="26"/>
      <c r="F14" s="26"/>
    </row>
    <row r="15" spans="2:19" s="27" customFormat="1" ht="30" customHeight="1" x14ac:dyDescent="0.25">
      <c r="B15" s="28">
        <v>2.4</v>
      </c>
      <c r="C15" s="24" t="s">
        <v>43</v>
      </c>
      <c r="D15" s="25">
        <v>2</v>
      </c>
      <c r="E15" s="26"/>
      <c r="F15" s="26"/>
    </row>
    <row r="16" spans="2:19" ht="27" customHeight="1" x14ac:dyDescent="0.25">
      <c r="B16" s="17"/>
      <c r="C16" s="25" t="s">
        <v>14</v>
      </c>
      <c r="D16" s="18"/>
      <c r="E16" s="14">
        <f>SUM(D12*E12)+(D13*E13)+D14*E14+(D15*E15)</f>
        <v>0</v>
      </c>
      <c r="F16" s="14">
        <f>SUM(D12*F12)+(D13*F13)+D14*F14+(D15*F15)</f>
        <v>0</v>
      </c>
    </row>
    <row r="17" spans="2:7" s="7" customFormat="1" x14ac:dyDescent="0.25">
      <c r="B17" s="19"/>
      <c r="C17" s="10"/>
      <c r="D17" s="11"/>
      <c r="E17" s="10"/>
      <c r="F17" s="10"/>
    </row>
    <row r="18" spans="2:7" ht="27" customHeight="1" x14ac:dyDescent="0.25">
      <c r="C18" s="20" t="s">
        <v>15</v>
      </c>
      <c r="E18" s="21"/>
      <c r="F18" s="21"/>
    </row>
    <row r="19" spans="2:7" ht="12" customHeight="1" x14ac:dyDescent="0.25"/>
    <row r="20" spans="2:7" s="7" customFormat="1" ht="30" customHeight="1" x14ac:dyDescent="0.25">
      <c r="B20" s="40" t="s">
        <v>16</v>
      </c>
      <c r="C20" s="41"/>
      <c r="D20" s="5"/>
      <c r="E20" s="6"/>
      <c r="F20" s="6"/>
    </row>
    <row r="21" spans="2:7" ht="27" customHeight="1" x14ac:dyDescent="0.25">
      <c r="B21" s="14">
        <v>3</v>
      </c>
      <c r="C21" s="34" t="s">
        <v>17</v>
      </c>
      <c r="D21" s="22" t="s">
        <v>18</v>
      </c>
      <c r="E21" s="8" t="str">
        <f>E5</f>
        <v>T1</v>
      </c>
      <c r="F21" s="8" t="str">
        <f>F5</f>
        <v>T2</v>
      </c>
    </row>
    <row r="22" spans="2:7" s="27" customFormat="1" ht="27" customHeight="1" x14ac:dyDescent="0.25">
      <c r="B22" s="23">
        <v>3.1</v>
      </c>
      <c r="C22" s="24" t="s">
        <v>45</v>
      </c>
      <c r="D22" s="25" t="s">
        <v>24</v>
      </c>
      <c r="E22" s="30">
        <v>0</v>
      </c>
      <c r="F22" s="30">
        <v>0</v>
      </c>
    </row>
    <row r="23" spans="2:7" s="27" customFormat="1" ht="27" customHeight="1" x14ac:dyDescent="0.25">
      <c r="B23" s="23">
        <v>3.2</v>
      </c>
      <c r="C23" s="24" t="s">
        <v>44</v>
      </c>
      <c r="D23" s="25" t="s">
        <v>4</v>
      </c>
      <c r="E23" s="30"/>
      <c r="F23" s="30"/>
    </row>
    <row r="25" spans="2:7" ht="27" customHeight="1" x14ac:dyDescent="0.25">
      <c r="B25" s="40" t="s">
        <v>26</v>
      </c>
      <c r="C25" s="41"/>
      <c r="E25" s="21"/>
      <c r="F25" s="21"/>
    </row>
    <row r="26" spans="2:7" ht="12" customHeight="1" x14ac:dyDescent="0.25"/>
    <row r="27" spans="2:7" s="27" customFormat="1" ht="13.8" x14ac:dyDescent="0.25">
      <c r="B27" s="21" t="s">
        <v>0</v>
      </c>
      <c r="C27" s="21" t="s">
        <v>2</v>
      </c>
      <c r="D27" s="31"/>
    </row>
    <row r="28" spans="2:7" s="27" customFormat="1" ht="13.8" x14ac:dyDescent="0.25">
      <c r="B28" s="23">
        <v>5</v>
      </c>
      <c r="C28" s="24" t="s">
        <v>19</v>
      </c>
      <c r="E28"/>
      <c r="F28"/>
      <c r="G28"/>
    </row>
    <row r="29" spans="2:7" s="27" customFormat="1" ht="13.8" x14ac:dyDescent="0.25">
      <c r="B29" s="23">
        <v>4</v>
      </c>
      <c r="C29" s="24" t="s">
        <v>25</v>
      </c>
      <c r="E29"/>
      <c r="F29"/>
      <c r="G29"/>
    </row>
    <row r="30" spans="2:7" s="27" customFormat="1" ht="13.8" x14ac:dyDescent="0.25">
      <c r="B30" s="23">
        <v>3</v>
      </c>
      <c r="C30" s="24" t="s">
        <v>20</v>
      </c>
      <c r="E30"/>
      <c r="F30"/>
      <c r="G30"/>
    </row>
    <row r="31" spans="2:7" s="27" customFormat="1" ht="13.8" x14ac:dyDescent="0.25">
      <c r="B31" s="23">
        <v>2</v>
      </c>
      <c r="C31" s="24" t="s">
        <v>21</v>
      </c>
      <c r="E31"/>
      <c r="F31"/>
      <c r="G31"/>
    </row>
    <row r="32" spans="2:7" s="27" customFormat="1" ht="13.8" x14ac:dyDescent="0.25">
      <c r="B32" s="23">
        <v>1</v>
      </c>
      <c r="C32" s="24" t="s">
        <v>22</v>
      </c>
      <c r="E32"/>
      <c r="F32"/>
      <c r="G32"/>
    </row>
    <row r="33" spans="2:7" s="27" customFormat="1" ht="13.8" x14ac:dyDescent="0.25">
      <c r="B33" s="23">
        <v>0</v>
      </c>
      <c r="C33" s="24" t="s">
        <v>23</v>
      </c>
      <c r="E33"/>
      <c r="F33"/>
      <c r="G33"/>
    </row>
    <row r="35" spans="2:7" ht="21" customHeight="1" x14ac:dyDescent="0.25">
      <c r="B35" s="33" t="s">
        <v>6</v>
      </c>
      <c r="C35" s="21" t="s">
        <v>10</v>
      </c>
    </row>
    <row r="36" spans="2:7" ht="13.8" x14ac:dyDescent="0.25">
      <c r="B36" s="23">
        <v>3</v>
      </c>
      <c r="C36" s="23" t="s">
        <v>7</v>
      </c>
    </row>
    <row r="37" spans="2:7" ht="13.8" x14ac:dyDescent="0.25">
      <c r="B37" s="23">
        <v>2</v>
      </c>
      <c r="C37" s="23" t="s">
        <v>8</v>
      </c>
    </row>
    <row r="38" spans="2:7" ht="13.8" x14ac:dyDescent="0.25">
      <c r="B38" s="23">
        <v>1</v>
      </c>
      <c r="C38" s="23" t="s">
        <v>9</v>
      </c>
    </row>
  </sheetData>
  <mergeCells count="8">
    <mergeCell ref="B25:C25"/>
    <mergeCell ref="F10:F11"/>
    <mergeCell ref="B20:C20"/>
    <mergeCell ref="B2:E2"/>
    <mergeCell ref="B4:C4"/>
    <mergeCell ref="B9:C9"/>
    <mergeCell ref="D10:D11"/>
    <mergeCell ref="E10:E11"/>
  </mergeCells>
  <pageMargins left="0.31496062992125984" right="0.31496062992125984" top="0.55118110236220474" bottom="0.35433070866141736" header="0.31496062992125984" footer="0.31496062992125984"/>
  <pageSetup paperSize="8" orientation="portrait" r:id="rId1"/>
  <headerFooter>
    <oddHeader>&amp;LSchedule B</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
  <sheetViews>
    <sheetView workbookViewId="0">
      <selection activeCell="A7" sqref="A7"/>
    </sheetView>
  </sheetViews>
  <sheetFormatPr defaultRowHeight="13.2" x14ac:dyDescent="0.25"/>
  <cols>
    <col min="1" max="1" width="166" customWidth="1"/>
    <col min="26" max="26" width="8.33203125" customWidth="1"/>
    <col min="27" max="40" width="9.109375" hidden="1" customWidth="1"/>
  </cols>
  <sheetData>
    <row r="1" spans="1:2" x14ac:dyDescent="0.25">
      <c r="A1" s="35" t="s">
        <v>30</v>
      </c>
    </row>
    <row r="3" spans="1:2" x14ac:dyDescent="0.25">
      <c r="A3" t="s">
        <v>31</v>
      </c>
    </row>
    <row r="5" spans="1:2" ht="26.4" x14ac:dyDescent="0.25">
      <c r="A5" s="36" t="s">
        <v>32</v>
      </c>
    </row>
    <row r="7" spans="1:2" ht="20.399999999999999" customHeight="1" x14ac:dyDescent="0.25">
      <c r="A7" s="49" t="s">
        <v>46</v>
      </c>
    </row>
    <row r="8" spans="1:2" ht="52.8" x14ac:dyDescent="0.25">
      <c r="A8" s="36" t="s">
        <v>33</v>
      </c>
    </row>
    <row r="10" spans="1:2" x14ac:dyDescent="0.25">
      <c r="A10" t="s">
        <v>34</v>
      </c>
    </row>
    <row r="12" spans="1:2" x14ac:dyDescent="0.25">
      <c r="A12" s="35" t="s">
        <v>35</v>
      </c>
      <c r="B12" s="35"/>
    </row>
    <row r="14" spans="1:2" x14ac:dyDescent="0.25">
      <c r="A14" t="s">
        <v>36</v>
      </c>
    </row>
    <row r="15" spans="1:2" ht="26.4" x14ac:dyDescent="0.25">
      <c r="A15" s="3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Evaluation Criteria</vt:lpstr>
      <vt:lpstr>Explanation of the Process</vt:lpstr>
      <vt:lpstr>'Evaluation Criteria'!Print_Area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Name</dc:creator>
  <cp:lastModifiedBy>Name</cp:lastModifiedBy>
  <cp:lastPrinted>2017-12-12T13:59:41Z</cp:lastPrinted>
  <dcterms:created xsi:type="dcterms:W3CDTF">2007-02-23T10:11:32Z</dcterms:created>
  <dcterms:modified xsi:type="dcterms:W3CDTF">2017-12-13T12:27:57Z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